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<sst xmlns="http://schemas.openxmlformats.org/spreadsheetml/2006/main" count="130" uniqueCount="106">
  <si>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</si>
  <si>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</si>
  <si>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</si>
  <si>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</si>
  <si>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</si>
  <si>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</si>
  <si>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</si>
  <si>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</si>
  <si>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</si>
  <si>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</si>
  <si>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</si>
  <si>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</si>
  <si>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</si>
  <si>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</si>
  <si>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</si>
  <si>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</si>
  <si>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</si>
  <si>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</si>
  <si>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</si>
  <si>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</si>
  <si>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</si>
  <si>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</si>
  <si>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</si>
  <si>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</si>
  <si>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</si>
  <si>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</si>
  <si>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</si>
  <si>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</si>
  <si>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</si>
  <si>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</si>
  <si>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</si>
  <si>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</si>
  <si>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</si>
  <si>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</si>
  <si>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</si>
  <si>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</si>
  <si>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</si>
  <si>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</si>
  <si>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</si>
  <si>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</si>
  <si>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</si>
  <si>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</si>
  <si>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</si>
  <si>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</si>
  <si>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</si>
  <si>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</si>
  <si>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</si>
  <si>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</si>
  <si>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</si>
  <si>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</si>
  <si>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</si>
  <si>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</si>
  <si>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</si>
  <si>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</si>
  <si>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</si>
  <si>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</si>
  <si>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</si>
  <si>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</si>
  <si>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</si>
  <si>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</si>
  <si>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</si>
  <si>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</si>
  <si>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</si>
  <si>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</si>
  <si>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</si>
  <si>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</si>
  <si>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</si>
  <si>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</si>
  <si>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</si>
  <si>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</si>
  <si>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</si>
  <si>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</si>
  <si>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</si>
  <si>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</si>
  <si>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</si>
  <si>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</si>
  <si>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</si>
  <si>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</si>
  <si>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</si>
  <si>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</si>
  <si>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</si>
  <si>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</si>
  <si>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</si>
  <si>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</si>
  <si>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</si>
  <si>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</si>
  <si>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</si>
  <si>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</si>
  <si>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</si>
  <si>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</si>
  <si>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</si>
  <si>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</si>
  <si>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</si>
  <si>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</si>
  <si>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</si>
  <si>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</si>
  <si>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Т.В. Cелецька</t>
  </si>
  <si>
    <t>(096) 3903538</t>
  </si>
  <si>
    <t>(05168) 9 18 09</t>
  </si>
  <si>
    <t>inbox@bg.mk.court.gov.ua</t>
  </si>
  <si>
    <t>3 січня 2018 року</t>
  </si>
  <si>
    <t>2017 рік</t>
  </si>
  <si>
    <t>Березнегуватський районний суд Миколаївської області</t>
  </si>
  <si>
    <t xml:space="preserve">Місцезнаходження: </t>
  </si>
  <si>
    <t>56203. Миколаївська область.смт. Березнегувате</t>
  </si>
  <si>
    <t>вул. Миру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</si>
</sst>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241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470</v>
      </c>
      <c r="B16" s="88">
        <v>3705923</v>
      </c>
      <c r="C16" s="88">
        <v>1</v>
      </c>
      <c r="D16" s="88">
        <v>11850</v>
      </c>
      <c r="E16" s="89"/>
      <c r="F16" s="88">
        <v>59</v>
      </c>
      <c r="G16" s="89">
        <v>97104</v>
      </c>
      <c r="H16" s="88"/>
      <c r="I16" s="88"/>
      <c r="J16" s="88">
        <v>46</v>
      </c>
      <c r="K16" s="88"/>
      <c r="L16" s="88"/>
      <c r="M16" s="88">
        <v>154</v>
      </c>
      <c r="N16" s="88">
        <v>75237</v>
      </c>
      <c r="O16" s="88">
        <v>25</v>
      </c>
      <c r="P16" s="88">
        <v>56472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&amp;L698D2DEE&amp;CФорма № 4, Підрозділ: Березнегуватський районний суд Миколаївської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169816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2300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1921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145069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22826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&amp;L698D2DEE&amp;CФорма № 4, Підрозділ: Березнегуватський районний суд Миколаївської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1921</v>
      </c>
      <c r="G7" s="86">
        <f>SUM(G8:G20)</f>
        <v>0</v>
      </c>
      <c r="H7" s="86">
        <f>SUM(H8:H20)</f>
        <v>145069</v>
      </c>
      <c r="I7" s="86">
        <f>SUM(I8:I20)</f>
        <v>22826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17915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>
        <v>4035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1921</v>
      </c>
      <c r="G20" s="88"/>
      <c r="H20" s="88">
        <v>127154</v>
      </c>
      <c r="I20" s="88">
        <v>18791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42952</v>
      </c>
      <c r="I21" s="88">
        <v>15741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9315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1921</v>
      </c>
      <c r="G23" s="88"/>
      <c r="H23" s="88">
        <v>71022</v>
      </c>
      <c r="I23" s="88">
        <v>3050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21780</v>
      </c>
      <c r="I24" s="88">
        <v>4035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21780</v>
      </c>
      <c r="I27" s="86">
        <f>I24-I25-I26</f>
        <v>4035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97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&amp;L698D2DEE&amp;CФорма № 4, Підрозділ: Березнегуватський районний суд Миколаївської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&amp;L698D2DEE&amp;C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2018-01-03T16:07:07Z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4_00470_4.2017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698D2DEE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